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FC990A71-5230-4D4C-A97D-C18373CA2DC5}" xr6:coauthVersionLast="47" xr6:coauthVersionMax="47" xr10:uidLastSave="{00000000-0000-0000-0000-000000000000}"/>
  <bookViews>
    <workbookView xWindow="11196" yWindow="456" windowWidth="10488" windowHeight="11124" xr2:uid="{A7C7F61B-4E6F-4BF2-BC47-6653F82F4E6C}"/>
  </bookViews>
  <sheets>
    <sheet name="Transport November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<sst xmlns="http://schemas.openxmlformats.org/spreadsheetml/2006/main" count="85" uniqueCount="56">
  <si>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</si>
  <si>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</si>
  <si>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</si>
  <si>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</si>
  <si>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</si>
  <si>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</si>
  <si>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</si>
  <si>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</si>
  <si>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</si>
  <si>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</si>
  <si>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</si>
  <si>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</si>
  <si>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</si>
  <si>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</si>
  <si>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</si>
  <si>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</si>
  <si>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</si>
  <si>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</si>
  <si>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</si>
  <si>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</si>
  <si>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</si>
  <si>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</si>
  <si>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</si>
  <si>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</si>
  <si>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</si>
  <si>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</si>
  <si>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</si>
  <si>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</si>
  <si>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</si>
  <si>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</si>
  <si>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</si>
  <si>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</si>
  <si>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</si>
  <si>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</si>
  <si>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</si>
  <si>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</si>
  <si>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</si>
  <si>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</si>
  <si>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</si>
  <si>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</si>
  <si>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</si>
  <si>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</si>
  <si>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</si>
  <si>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</si>
  <si>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</si>
  <si>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</si>
  <si>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</si>
  <si>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</si>
  <si>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</si>
  <si>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</si>
  <si>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</si>
  <si>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</si>
  <si>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</si>
  <si>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Oct-25</t>
  </si>
  <si>
    <t>Average of Nov-24</t>
  </si>
  <si>
    <t>Average of Nov-25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</si>
</sst>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abSelected="1" topLeftCell="A19" workbookViewId="0">
      <selection activeCell="D16" sqref="D16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6" width="7" style="3" bestFit="1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126146.31378378377</v>
      </c>
      <c r="C2" s="5">
        <v>131557.53303485893</v>
      </c>
      <c r="D2" s="5">
        <v>133415.03043487915</v>
      </c>
      <c r="E2" s="6">
        <f>(D2-C2)/C2*100</f>
        <v>1.4119278137634559</v>
      </c>
      <c r="F2" s="6">
        <f>(D2-B2)/B2*100</f>
        <v>5.7621316335521682</v>
      </c>
    </row>
    <row r="3" spans="1:6" x14ac:dyDescent="0.3">
      <c r="A3" s="7" t="s">
        <v>4</v>
      </c>
      <c r="B3" s="8">
        <v>126333.31571428571</v>
      </c>
      <c r="C3" s="8">
        <v>131191.34300910085</v>
      </c>
      <c r="D3" s="8">
        <v>131954.76620091629</v>
      </c>
      <c r="E3" s="9">
        <f t="shared" ref="E3:E36" si="0">(D3-C3)/C3*100</f>
        <v>0.58191582943280096</v>
      </c>
      <c r="F3" s="9">
        <f t="shared" ref="F3:F36" si="1">(D3-B3)/B3*100</f>
        <v>4.4496975756925448</v>
      </c>
    </row>
    <row r="4" spans="1:6" x14ac:dyDescent="0.3">
      <c r="A4" s="7" t="s">
        <v>5</v>
      </c>
      <c r="B4" s="8">
        <v>126198.44166666667</v>
      </c>
      <c r="C4" s="8">
        <v>132252.57761748551</v>
      </c>
      <c r="D4" s="8">
        <v>135789.81471027349</v>
      </c>
      <c r="E4" s="9">
        <f t="shared" si="0"/>
        <v>2.6746072980284303</v>
      </c>
      <c r="F4" s="9">
        <f t="shared" si="1"/>
        <v>7.6002309671469108</v>
      </c>
    </row>
    <row r="5" spans="1:6" x14ac:dyDescent="0.3">
      <c r="A5" s="7" t="s">
        <v>6</v>
      </c>
      <c r="B5" s="8">
        <v>125779.94571428571</v>
      </c>
      <c r="C5" s="8">
        <v>130130.10215940957</v>
      </c>
      <c r="D5" s="8">
        <v>131023.187873056</v>
      </c>
      <c r="E5" s="9">
        <f t="shared" si="0"/>
        <v>0.68630216900344976</v>
      </c>
      <c r="F5" s="9">
        <f t="shared" si="1"/>
        <v>4.1685835758591621</v>
      </c>
    </row>
    <row r="6" spans="1:6" x14ac:dyDescent="0.3">
      <c r="A6" s="7" t="s">
        <v>7</v>
      </c>
      <c r="B6" s="8">
        <v>126165.23599999999</v>
      </c>
      <c r="C6" s="8">
        <v>129363.60161518041</v>
      </c>
      <c r="D6" s="8">
        <v>130421.91510000001</v>
      </c>
      <c r="E6" s="9">
        <f t="shared" si="0"/>
        <v>0.81809216163274812</v>
      </c>
      <c r="F6" s="9">
        <f t="shared" si="1"/>
        <v>3.3738922344662545</v>
      </c>
    </row>
    <row r="7" spans="1:6" x14ac:dyDescent="0.3">
      <c r="A7" s="7" t="s">
        <v>8</v>
      </c>
      <c r="B7" s="8">
        <v>125695.935</v>
      </c>
      <c r="C7" s="8">
        <v>132779.24087090968</v>
      </c>
      <c r="D7" s="8">
        <v>137547.81675723768</v>
      </c>
      <c r="E7" s="9">
        <f t="shared" si="0"/>
        <v>3.5913564914594591</v>
      </c>
      <c r="F7" s="9">
        <f t="shared" si="1"/>
        <v>9.4290095835141265</v>
      </c>
    </row>
    <row r="8" spans="1:6" x14ac:dyDescent="0.3">
      <c r="A8" s="7" t="s">
        <v>9</v>
      </c>
      <c r="B8" s="8">
        <v>126738.05666666666</v>
      </c>
      <c r="C8" s="8">
        <v>133561.61451732233</v>
      </c>
      <c r="D8" s="8">
        <v>133895.84721127583</v>
      </c>
      <c r="E8" s="9">
        <f t="shared" si="0"/>
        <v>0.25024607194318493</v>
      </c>
      <c r="F8" s="9">
        <f t="shared" si="1"/>
        <v>5.6477041962501104</v>
      </c>
    </row>
    <row r="9" spans="1:6" ht="27.6" x14ac:dyDescent="0.3">
      <c r="A9" s="4" t="s">
        <v>10</v>
      </c>
      <c r="B9" s="5">
        <v>7201.8191891891875</v>
      </c>
      <c r="C9" s="5">
        <v>8170.2102781632912</v>
      </c>
      <c r="D9" s="5">
        <v>8275.25829023603</v>
      </c>
      <c r="E9" s="6">
        <f t="shared" si="0"/>
        <v>1.285744289268822</v>
      </c>
      <c r="F9" s="6">
        <f t="shared" si="1"/>
        <v>14.905110401247038</v>
      </c>
    </row>
    <row r="10" spans="1:6" x14ac:dyDescent="0.3">
      <c r="A10" s="7" t="s">
        <v>4</v>
      </c>
      <c r="B10" s="8">
        <v>6908.2714285714292</v>
      </c>
      <c r="C10" s="8">
        <v>7954.0255369786246</v>
      </c>
      <c r="D10" s="8">
        <v>8028.5340371438142</v>
      </c>
      <c r="E10" s="9">
        <f t="shared" si="0"/>
        <v>0.93673951408373324</v>
      </c>
      <c r="F10" s="9">
        <f t="shared" si="1"/>
        <v>16.216250622973071</v>
      </c>
    </row>
    <row r="11" spans="1:6" x14ac:dyDescent="0.3">
      <c r="A11" s="7" t="s">
        <v>5</v>
      </c>
      <c r="B11" s="8">
        <v>7122.746666666666</v>
      </c>
      <c r="C11" s="8">
        <v>7906.4796661216596</v>
      </c>
      <c r="D11" s="8">
        <v>8009.2364082722161</v>
      </c>
      <c r="E11" s="9">
        <f t="shared" si="0"/>
        <v>1.2996522661135401</v>
      </c>
      <c r="F11" s="9">
        <f t="shared" si="1"/>
        <v>12.445897391720846</v>
      </c>
    </row>
    <row r="12" spans="1:6" x14ac:dyDescent="0.3">
      <c r="A12" s="7" t="s">
        <v>6</v>
      </c>
      <c r="B12" s="8">
        <v>7110.6742857142863</v>
      </c>
      <c r="C12" s="8">
        <v>7894.7581745406978</v>
      </c>
      <c r="D12" s="8">
        <v>7995.1483806349997</v>
      </c>
      <c r="E12" s="9">
        <f t="shared" si="0"/>
        <v>1.2716058411775535</v>
      </c>
      <c r="F12" s="9">
        <f t="shared" si="1"/>
        <v>12.438681050229903</v>
      </c>
    </row>
    <row r="13" spans="1:6" x14ac:dyDescent="0.3">
      <c r="A13" s="7" t="s">
        <v>7</v>
      </c>
      <c r="B13" s="8">
        <v>7372.3339999999998</v>
      </c>
      <c r="C13" s="8">
        <v>8745.3724378195202</v>
      </c>
      <c r="D13" s="8">
        <v>8791.1530044857191</v>
      </c>
      <c r="E13" s="9">
        <f t="shared" si="0"/>
        <v>0.52348332780225548</v>
      </c>
      <c r="F13" s="9">
        <f t="shared" si="1"/>
        <v>19.245180759386638</v>
      </c>
    </row>
    <row r="14" spans="1:6" x14ac:dyDescent="0.3">
      <c r="A14" s="7" t="s">
        <v>8</v>
      </c>
      <c r="B14" s="8">
        <v>7724.69</v>
      </c>
      <c r="C14" s="8">
        <v>7927.934754062614</v>
      </c>
      <c r="D14" s="8">
        <v>8083.5681737151499</v>
      </c>
      <c r="E14" s="9">
        <f t="shared" si="0"/>
        <v>1.9631016712490301</v>
      </c>
      <c r="F14" s="9">
        <f t="shared" si="1"/>
        <v>4.6458585874015697</v>
      </c>
    </row>
    <row r="15" spans="1:6" x14ac:dyDescent="0.3">
      <c r="A15" s="7" t="s">
        <v>9</v>
      </c>
      <c r="B15" s="8">
        <v>7064.7333333333336</v>
      </c>
      <c r="C15" s="8">
        <v>8770.4909335338871</v>
      </c>
      <c r="D15" s="8">
        <v>8917.6978833214343</v>
      </c>
      <c r="E15" s="9">
        <f>(D15-C15)/C15*100</f>
        <v>1.6784345472008064</v>
      </c>
      <c r="F15" s="9">
        <f t="shared" si="1"/>
        <v>26.228372148815726</v>
      </c>
    </row>
    <row r="16" spans="1:6" ht="27.6" x14ac:dyDescent="0.3">
      <c r="A16" s="4" t="s">
        <v>11</v>
      </c>
      <c r="B16" s="5">
        <v>904.47054054054058</v>
      </c>
      <c r="C16" s="5">
        <v>1058.6377143422558</v>
      </c>
      <c r="D16" s="5">
        <v>1095.0558708956667</v>
      </c>
      <c r="E16" s="6">
        <f t="shared" si="0"/>
        <v>3.4400962727875148</v>
      </c>
      <c r="F16" s="6">
        <f t="shared" si="1"/>
        <v>21.071480143645825</v>
      </c>
    </row>
    <row r="17" spans="1:6" x14ac:dyDescent="0.3">
      <c r="A17" s="7" t="s">
        <v>4</v>
      </c>
      <c r="B17" s="8">
        <v>875.84142857142865</v>
      </c>
      <c r="C17" s="8">
        <v>1087.5632148055954</v>
      </c>
      <c r="D17" s="8">
        <v>1115.8317683777</v>
      </c>
      <c r="E17" s="9">
        <f t="shared" si="0"/>
        <v>2.5992561340131055</v>
      </c>
      <c r="F17" s="9">
        <f t="shared" si="1"/>
        <v>27.401117597019343</v>
      </c>
    </row>
    <row r="18" spans="1:6" x14ac:dyDescent="0.3">
      <c r="A18" s="7" t="s">
        <v>5</v>
      </c>
      <c r="B18" s="8">
        <v>870.13333333333333</v>
      </c>
      <c r="C18" s="8">
        <v>1041.3107474861438</v>
      </c>
      <c r="D18" s="8">
        <v>1097.9799821149834</v>
      </c>
      <c r="E18" s="9">
        <f t="shared" si="0"/>
        <v>5.4421059962788556</v>
      </c>
      <c r="F18" s="9">
        <f t="shared" si="1"/>
        <v>26.185256908709398</v>
      </c>
    </row>
    <row r="19" spans="1:6" x14ac:dyDescent="0.3">
      <c r="A19" s="7" t="s">
        <v>6</v>
      </c>
      <c r="B19" s="8">
        <v>911.52571428571434</v>
      </c>
      <c r="C19" s="8">
        <v>1026.2343555311138</v>
      </c>
      <c r="D19" s="8">
        <v>1049.0216063639143</v>
      </c>
      <c r="E19" s="9">
        <f t="shared" si="0"/>
        <v>2.2204724203573631</v>
      </c>
      <c r="F19" s="9">
        <f t="shared" si="1"/>
        <v>15.084148469244655</v>
      </c>
    </row>
    <row r="20" spans="1:6" x14ac:dyDescent="0.3">
      <c r="A20" s="7" t="s">
        <v>7</v>
      </c>
      <c r="B20" s="8">
        <v>895.92200000000014</v>
      </c>
      <c r="C20" s="8">
        <v>1006.2952846849639</v>
      </c>
      <c r="D20" s="8">
        <v>1029.5118243151198</v>
      </c>
      <c r="E20" s="9">
        <f t="shared" si="0"/>
        <v>2.3071299233429494</v>
      </c>
      <c r="F20" s="9">
        <f t="shared" si="1"/>
        <v>14.910876651663838</v>
      </c>
    </row>
    <row r="21" spans="1:6" x14ac:dyDescent="0.3">
      <c r="A21" s="7" t="s">
        <v>8</v>
      </c>
      <c r="B21" s="8">
        <v>927</v>
      </c>
      <c r="C21" s="8">
        <v>1029.6443140134072</v>
      </c>
      <c r="D21" s="8">
        <v>1066.3827463916666</v>
      </c>
      <c r="E21" s="9">
        <f t="shared" si="0"/>
        <v>3.5680702431170839</v>
      </c>
      <c r="F21" s="9">
        <f t="shared" si="1"/>
        <v>15.035894972132322</v>
      </c>
    </row>
    <row r="22" spans="1:6" x14ac:dyDescent="0.3">
      <c r="A22" s="7" t="s">
        <v>9</v>
      </c>
      <c r="B22" s="8">
        <v>948.57166666666672</v>
      </c>
      <c r="C22" s="8">
        <v>1152.6342743140628</v>
      </c>
      <c r="D22" s="8">
        <v>1204.8930178888099</v>
      </c>
      <c r="E22" s="9">
        <f t="shared" si="0"/>
        <v>4.5338529956387488</v>
      </c>
      <c r="F22" s="9">
        <f t="shared" si="1"/>
        <v>27.021822412519512</v>
      </c>
    </row>
    <row r="23" spans="1:6" ht="27.6" x14ac:dyDescent="0.3">
      <c r="A23" s="4" t="s">
        <v>12</v>
      </c>
      <c r="B23" s="5">
        <v>543.83810810810803</v>
      </c>
      <c r="C23" s="5">
        <v>780.00258286004396</v>
      </c>
      <c r="D23" s="5">
        <v>810.44359362491559</v>
      </c>
      <c r="E23" s="6">
        <f t="shared" si="0"/>
        <v>3.902680764626862</v>
      </c>
      <c r="F23" s="6">
        <f t="shared" si="1"/>
        <v>49.022950312229653</v>
      </c>
    </row>
    <row r="24" spans="1:6" x14ac:dyDescent="0.3">
      <c r="A24" s="7" t="s">
        <v>4</v>
      </c>
      <c r="B24" s="8">
        <v>528.57142857142856</v>
      </c>
      <c r="C24" s="8">
        <v>765.90603833976729</v>
      </c>
      <c r="D24" s="8">
        <v>794.15697422149151</v>
      </c>
      <c r="E24" s="9">
        <f t="shared" si="0"/>
        <v>3.6885641929345492</v>
      </c>
      <c r="F24" s="9">
        <f t="shared" si="1"/>
        <v>50.245914041903802</v>
      </c>
    </row>
    <row r="25" spans="1:6" x14ac:dyDescent="0.3">
      <c r="A25" s="7" t="s">
        <v>5</v>
      </c>
      <c r="B25" s="8">
        <v>567.58000000000004</v>
      </c>
      <c r="C25" s="8">
        <v>797.79198659608312</v>
      </c>
      <c r="D25" s="8">
        <v>817.67395284166662</v>
      </c>
      <c r="E25" s="9">
        <f t="shared" si="0"/>
        <v>2.4921240849276178</v>
      </c>
      <c r="F25" s="9">
        <f t="shared" si="1"/>
        <v>44.063207449463789</v>
      </c>
    </row>
    <row r="26" spans="1:6" x14ac:dyDescent="0.3">
      <c r="A26" s="7" t="s">
        <v>6</v>
      </c>
      <c r="B26" s="8">
        <v>505.71428571428572</v>
      </c>
      <c r="C26" s="8">
        <v>751.60903061485897</v>
      </c>
      <c r="D26" s="8">
        <v>773.14491367244284</v>
      </c>
      <c r="E26" s="9">
        <f t="shared" si="0"/>
        <v>2.8653039253621388</v>
      </c>
      <c r="F26" s="9">
        <f t="shared" si="1"/>
        <v>52.88176259059604</v>
      </c>
    </row>
    <row r="27" spans="1:6" x14ac:dyDescent="0.3">
      <c r="A27" s="7" t="s">
        <v>7</v>
      </c>
      <c r="B27" s="8">
        <v>507.71600000000001</v>
      </c>
      <c r="C27" s="8">
        <v>747.73799006250488</v>
      </c>
      <c r="D27" s="8">
        <v>782.25651314285994</v>
      </c>
      <c r="E27" s="9">
        <f t="shared" si="0"/>
        <v>4.6163928460381687</v>
      </c>
      <c r="F27" s="9">
        <f t="shared" si="1"/>
        <v>54.073638243202879</v>
      </c>
    </row>
    <row r="28" spans="1:6" x14ac:dyDescent="0.3">
      <c r="A28" s="7" t="s">
        <v>8</v>
      </c>
      <c r="B28" s="8">
        <v>529.22500000000002</v>
      </c>
      <c r="C28" s="8">
        <v>724.30579065058134</v>
      </c>
      <c r="D28" s="8">
        <v>763.53564565476665</v>
      </c>
      <c r="E28" s="9">
        <f t="shared" si="0"/>
        <v>5.4162006586953444</v>
      </c>
      <c r="F28" s="9">
        <f t="shared" si="1"/>
        <v>44.274296500499148</v>
      </c>
    </row>
    <row r="29" spans="1:6" x14ac:dyDescent="0.3">
      <c r="A29" s="7" t="s">
        <v>9</v>
      </c>
      <c r="B29" s="8">
        <v>627.1</v>
      </c>
      <c r="C29" s="8">
        <v>894.36891155778824</v>
      </c>
      <c r="D29" s="8">
        <v>936.12659869523839</v>
      </c>
      <c r="E29" s="9">
        <f t="shared" si="0"/>
        <v>4.6689555727868166</v>
      </c>
      <c r="F29" s="9">
        <f t="shared" si="1"/>
        <v>49.278679428358849</v>
      </c>
    </row>
    <row r="30" spans="1:6" ht="27.6" x14ac:dyDescent="0.3">
      <c r="A30" s="4" t="s">
        <v>13</v>
      </c>
      <c r="B30" s="5">
        <v>1487.928918918919</v>
      </c>
      <c r="C30" s="5">
        <v>1851.2806865154018</v>
      </c>
      <c r="D30" s="5">
        <v>1917.6737469208606</v>
      </c>
      <c r="E30" s="6">
        <f t="shared" si="0"/>
        <v>3.586331391509733</v>
      </c>
      <c r="F30" s="6">
        <f t="shared" si="1"/>
        <v>28.882080490389306</v>
      </c>
    </row>
    <row r="31" spans="1:6" x14ac:dyDescent="0.3">
      <c r="A31" s="7" t="s">
        <v>4</v>
      </c>
      <c r="B31" s="8">
        <v>1064.6714285714286</v>
      </c>
      <c r="C31" s="8">
        <v>1352.1456491344422</v>
      </c>
      <c r="D31" s="8">
        <v>1396.1031290534409</v>
      </c>
      <c r="E31" s="9">
        <f t="shared" si="0"/>
        <v>3.2509426737524465</v>
      </c>
      <c r="F31" s="9">
        <f>(D31-B31)/B31*100</f>
        <v>31.129951606452504</v>
      </c>
    </row>
    <row r="32" spans="1:6" x14ac:dyDescent="0.3">
      <c r="A32" s="7" t="s">
        <v>5</v>
      </c>
      <c r="B32" s="8">
        <v>845.99333333333334</v>
      </c>
      <c r="C32" s="8">
        <v>1079.1508246102364</v>
      </c>
      <c r="D32" s="8">
        <v>1130.3612496013229</v>
      </c>
      <c r="E32" s="9">
        <f t="shared" si="0"/>
        <v>4.7454372292753861</v>
      </c>
      <c r="F32" s="9">
        <f t="shared" si="1"/>
        <v>33.613493755032295</v>
      </c>
    </row>
    <row r="33" spans="1:6" x14ac:dyDescent="0.3">
      <c r="A33" s="7" t="s">
        <v>6</v>
      </c>
      <c r="B33" s="8">
        <v>934.39857142857147</v>
      </c>
      <c r="C33" s="8">
        <v>1207.3953162512028</v>
      </c>
      <c r="D33" s="8">
        <v>1272.0675013272244</v>
      </c>
      <c r="E33" s="9">
        <f t="shared" si="0"/>
        <v>5.3563389062018141</v>
      </c>
      <c r="F33" s="9">
        <f t="shared" si="1"/>
        <v>36.137569151288609</v>
      </c>
    </row>
    <row r="34" spans="1:6" x14ac:dyDescent="0.3">
      <c r="A34" s="7" t="s">
        <v>7</v>
      </c>
      <c r="B34" s="8">
        <v>1059.874</v>
      </c>
      <c r="C34" s="8">
        <v>1284.5532440617849</v>
      </c>
      <c r="D34" s="8">
        <v>1359.4896809318279</v>
      </c>
      <c r="E34" s="9">
        <f t="shared" si="0"/>
        <v>5.8336575160631279</v>
      </c>
      <c r="F34" s="9">
        <f t="shared" si="1"/>
        <v>28.268990552823066</v>
      </c>
    </row>
    <row r="35" spans="1:6" x14ac:dyDescent="0.3">
      <c r="A35" s="7" t="s">
        <v>8</v>
      </c>
      <c r="B35" s="8">
        <v>3643.3616666666662</v>
      </c>
      <c r="C35" s="8">
        <v>4462.3168537437186</v>
      </c>
      <c r="D35" s="8">
        <v>4578.5071857788053</v>
      </c>
      <c r="E35" s="9">
        <f t="shared" si="0"/>
        <v>2.6038117830563112</v>
      </c>
      <c r="F35" s="9">
        <f t="shared" si="1"/>
        <v>25.667106498590059</v>
      </c>
    </row>
    <row r="36" spans="1:6" x14ac:dyDescent="0.3">
      <c r="A36" s="7" t="s">
        <v>9</v>
      </c>
      <c r="B36" s="8">
        <v>1470.7299999999998</v>
      </c>
      <c r="C36" s="8">
        <v>1818.1710588229516</v>
      </c>
      <c r="D36" s="8">
        <v>1871.0125344112137</v>
      </c>
      <c r="E36" s="9">
        <f t="shared" si="0"/>
        <v>2.9062983558032522</v>
      </c>
      <c r="F36" s="9">
        <f t="shared" si="1"/>
        <v>27.216588660815646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opLeftCell="A20" workbookViewId="0">
      <selection sqref="A1:F39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130406.455</v>
      </c>
      <c r="C2" s="8">
        <v>9087.1280719999995</v>
      </c>
      <c r="D2" s="8">
        <v>577.12807199999997</v>
      </c>
      <c r="E2" s="8">
        <v>702.25711999999999</v>
      </c>
      <c r="F2" s="14">
        <v>1000</v>
      </c>
    </row>
    <row r="3" spans="1:6" x14ac:dyDescent="0.3">
      <c r="A3" s="13" t="s">
        <v>16</v>
      </c>
      <c r="B3" s="8">
        <v>136964.58824000001</v>
      </c>
      <c r="C3" s="8">
        <v>9170.3745799999997</v>
      </c>
      <c r="D3" s="8">
        <v>985.24494000000004</v>
      </c>
      <c r="E3" s="8">
        <v>792.25711999999999</v>
      </c>
      <c r="F3" s="14">
        <v>958.34567854675504</v>
      </c>
    </row>
    <row r="4" spans="1:6" x14ac:dyDescent="0.3">
      <c r="A4" s="13" t="s">
        <v>17</v>
      </c>
      <c r="B4" s="8">
        <v>148677.15498682199</v>
      </c>
      <c r="C4" s="8">
        <v>7404.78413</v>
      </c>
      <c r="D4" s="8">
        <v>666.50383999999997</v>
      </c>
      <c r="E4" s="8">
        <v>676.13769000000002</v>
      </c>
      <c r="F4" s="14">
        <v>1571.152</v>
      </c>
    </row>
    <row r="5" spans="1:6" x14ac:dyDescent="0.3">
      <c r="A5" s="13" t="s">
        <v>18</v>
      </c>
      <c r="B5" s="8">
        <v>127406.455</v>
      </c>
      <c r="C5" s="8">
        <v>8643.0644200000006</v>
      </c>
      <c r="D5" s="8">
        <v>1078.376536</v>
      </c>
      <c r="E5" s="8">
        <v>724.33417142860003</v>
      </c>
      <c r="F5" s="14">
        <v>2983.4463999999998</v>
      </c>
    </row>
    <row r="6" spans="1:6" x14ac:dyDescent="0.3">
      <c r="A6" s="13" t="s">
        <v>19</v>
      </c>
      <c r="B6" s="8">
        <v>129064.58824</v>
      </c>
      <c r="C6" s="8">
        <v>10121.058344999999</v>
      </c>
      <c r="D6" s="8">
        <v>1153.702495</v>
      </c>
      <c r="E6" s="8">
        <v>636.82439999999997</v>
      </c>
      <c r="F6" s="14">
        <v>983.44640000000004</v>
      </c>
    </row>
    <row r="7" spans="1:6" x14ac:dyDescent="0.3">
      <c r="A7" s="13" t="s">
        <v>20</v>
      </c>
      <c r="B7" s="8">
        <v>128064.58824</v>
      </c>
      <c r="C7" s="8">
        <v>7442.8298219999997</v>
      </c>
      <c r="D7" s="8">
        <v>1286.7695162667001</v>
      </c>
      <c r="E7" s="8">
        <v>780.77664340000001</v>
      </c>
      <c r="F7" s="14">
        <v>1250.9552913699399</v>
      </c>
    </row>
    <row r="8" spans="1:6" x14ac:dyDescent="0.3">
      <c r="A8" s="13" t="s">
        <v>21</v>
      </c>
      <c r="B8" s="8">
        <v>136972.23656533801</v>
      </c>
      <c r="C8" s="8">
        <v>8660.5618799999993</v>
      </c>
      <c r="D8" s="8">
        <v>1100.0016800000001</v>
      </c>
      <c r="E8" s="8">
        <v>708.01</v>
      </c>
      <c r="F8" s="14">
        <v>5039.3732</v>
      </c>
    </row>
    <row r="9" spans="1:6" x14ac:dyDescent="0.3">
      <c r="A9" s="13" t="s">
        <v>22</v>
      </c>
      <c r="B9" s="8">
        <v>127079.236565338</v>
      </c>
      <c r="C9" s="8">
        <v>7162.9779799600001</v>
      </c>
      <c r="D9" s="8">
        <v>1062.3505904857</v>
      </c>
      <c r="E9" s="8">
        <v>853.09797146154006</v>
      </c>
      <c r="F9" s="14">
        <v>1765.5857599999999</v>
      </c>
    </row>
    <row r="10" spans="1:6" x14ac:dyDescent="0.3">
      <c r="A10" s="13" t="s">
        <v>23</v>
      </c>
      <c r="B10" s="8">
        <v>136525.64374166101</v>
      </c>
      <c r="C10" s="8">
        <v>8866.5038399999994</v>
      </c>
      <c r="D10" s="8">
        <v>1166.5038400000001</v>
      </c>
      <c r="E10" s="8">
        <v>830.79313999999999</v>
      </c>
      <c r="F10" s="14">
        <v>803.44640000000004</v>
      </c>
    </row>
    <row r="11" spans="1:6" x14ac:dyDescent="0.3">
      <c r="A11" s="13" t="s">
        <v>24</v>
      </c>
      <c r="B11" s="8">
        <v>129185.52162</v>
      </c>
      <c r="C11" s="8">
        <v>8849.8152750000008</v>
      </c>
      <c r="D11" s="8">
        <v>1050.8775599999999</v>
      </c>
      <c r="E11" s="8">
        <v>814.79759999999999</v>
      </c>
      <c r="F11" s="14">
        <v>4175.5248000000001</v>
      </c>
    </row>
    <row r="12" spans="1:6" x14ac:dyDescent="0.3">
      <c r="A12" s="13" t="s">
        <v>25</v>
      </c>
      <c r="B12" s="8">
        <v>132185.226192</v>
      </c>
      <c r="C12" s="8">
        <v>8786.6829122909003</v>
      </c>
      <c r="D12" s="8">
        <v>1088.0878514000001</v>
      </c>
      <c r="E12" s="8">
        <v>826.65437999999995</v>
      </c>
      <c r="F12" s="14">
        <v>4852.2353999999996</v>
      </c>
    </row>
    <row r="13" spans="1:6" x14ac:dyDescent="0.3">
      <c r="A13" s="13" t="s">
        <v>26</v>
      </c>
      <c r="B13" s="8">
        <v>126264.58824</v>
      </c>
      <c r="C13" s="8">
        <v>6706.2260871428998</v>
      </c>
      <c r="D13" s="8">
        <v>1090.5299508969999</v>
      </c>
      <c r="E13" s="8">
        <v>846.56721714289995</v>
      </c>
      <c r="F13" s="14">
        <v>1750.63476467283</v>
      </c>
    </row>
    <row r="14" spans="1:6" x14ac:dyDescent="0.3">
      <c r="A14" s="13" t="s">
        <v>27</v>
      </c>
      <c r="B14" s="8">
        <v>126690.647828788</v>
      </c>
      <c r="C14" s="8">
        <v>6807.0820100000001</v>
      </c>
      <c r="D14" s="8">
        <v>1234.69893125</v>
      </c>
      <c r="E14" s="8">
        <v>631.76077250000003</v>
      </c>
      <c r="F14" s="14">
        <v>3906.63476467283</v>
      </c>
    </row>
    <row r="15" spans="1:6" x14ac:dyDescent="0.3">
      <c r="A15" s="13" t="s">
        <v>28</v>
      </c>
      <c r="B15" s="8">
        <v>126690.651647828</v>
      </c>
      <c r="C15" s="8">
        <v>9099.7803010000007</v>
      </c>
      <c r="D15" s="8">
        <v>1177.3797610828601</v>
      </c>
      <c r="E15" s="8">
        <v>684.33216967143005</v>
      </c>
      <c r="F15" s="14">
        <v>1306.1634764672799</v>
      </c>
    </row>
    <row r="16" spans="1:6" x14ac:dyDescent="0.3">
      <c r="A16" s="13" t="s">
        <v>29</v>
      </c>
      <c r="B16" s="8">
        <v>131188.42240000001</v>
      </c>
      <c r="C16" s="8">
        <v>8166.2037840000003</v>
      </c>
      <c r="D16" s="8">
        <v>1298.75841625</v>
      </c>
      <c r="E16" s="8">
        <v>726.83920000000001</v>
      </c>
      <c r="F16" s="14">
        <v>1462.9849999999999</v>
      </c>
    </row>
    <row r="17" spans="1:6" x14ac:dyDescent="0.3">
      <c r="A17" s="13" t="s">
        <v>30</v>
      </c>
      <c r="B17" s="8">
        <v>134064.58824000001</v>
      </c>
      <c r="C17" s="8">
        <v>9184.6674650000004</v>
      </c>
      <c r="D17" s="8">
        <v>1187.3352348231999</v>
      </c>
      <c r="E17" s="8">
        <v>882.05457739999997</v>
      </c>
      <c r="F17" s="14">
        <v>1014.0208</v>
      </c>
    </row>
    <row r="18" spans="1:6" x14ac:dyDescent="0.3">
      <c r="A18" s="13" t="s">
        <v>31</v>
      </c>
      <c r="B18" s="8">
        <v>135185.52162000001</v>
      </c>
      <c r="C18" s="8">
        <v>9875.1487342856999</v>
      </c>
      <c r="D18" s="8">
        <v>1027.4401874286</v>
      </c>
      <c r="E18" s="8">
        <v>998.79462857140004</v>
      </c>
      <c r="F18" s="14">
        <v>1600.38223998631</v>
      </c>
    </row>
    <row r="19" spans="1:6" x14ac:dyDescent="0.3">
      <c r="A19" s="13" t="s">
        <v>32</v>
      </c>
      <c r="B19" s="8">
        <v>133277.47235793399</v>
      </c>
      <c r="C19" s="8">
        <v>7883.5120889</v>
      </c>
      <c r="D19" s="8">
        <v>1170.4917754544999</v>
      </c>
      <c r="E19" s="8">
        <v>806.02651900000001</v>
      </c>
      <c r="F19" s="14">
        <v>1420.38223998631</v>
      </c>
    </row>
    <row r="20" spans="1:6" x14ac:dyDescent="0.3">
      <c r="A20" s="13" t="s">
        <v>33</v>
      </c>
      <c r="B20" s="8">
        <v>129613.47235793401</v>
      </c>
      <c r="C20" s="8">
        <v>8250.8775600000008</v>
      </c>
      <c r="D20" s="8">
        <v>1250.8775599999999</v>
      </c>
      <c r="E20" s="8">
        <v>884.79759999999999</v>
      </c>
      <c r="F20" s="14">
        <v>1150</v>
      </c>
    </row>
    <row r="21" spans="1:6" x14ac:dyDescent="0.3">
      <c r="A21" s="13" t="s">
        <v>34</v>
      </c>
      <c r="B21" s="8">
        <v>128064.58824</v>
      </c>
      <c r="C21" s="8">
        <v>8191.4358995000002</v>
      </c>
      <c r="D21" s="8">
        <v>816.58897559290006</v>
      </c>
      <c r="E21" s="8">
        <v>884.01750065709996</v>
      </c>
      <c r="F21" s="14">
        <v>1180.1769999999999</v>
      </c>
    </row>
    <row r="22" spans="1:6" x14ac:dyDescent="0.3">
      <c r="A22" s="13" t="s">
        <v>35</v>
      </c>
      <c r="B22" s="8">
        <v>129500.76608964099</v>
      </c>
      <c r="C22" s="8">
        <v>7890.5488490950002</v>
      </c>
      <c r="D22" s="8">
        <v>1052.8226569999999</v>
      </c>
      <c r="E22" s="8">
        <v>739.40575279999996</v>
      </c>
      <c r="F22" s="14">
        <v>1234.65289585</v>
      </c>
    </row>
    <row r="23" spans="1:6" x14ac:dyDescent="0.3">
      <c r="A23" s="13" t="s">
        <v>36</v>
      </c>
      <c r="B23" s="8">
        <v>128800.712660896</v>
      </c>
      <c r="C23" s="8">
        <v>7818.0048800000004</v>
      </c>
      <c r="D23" s="8">
        <v>907.44942000000003</v>
      </c>
      <c r="E23" s="8">
        <v>693.53379937499994</v>
      </c>
      <c r="F23" s="14">
        <v>1071.152</v>
      </c>
    </row>
    <row r="24" spans="1:6" x14ac:dyDescent="0.3">
      <c r="A24" s="13" t="s">
        <v>37</v>
      </c>
      <c r="B24" s="8">
        <v>129954.877677557</v>
      </c>
      <c r="C24" s="8">
        <v>9319.625</v>
      </c>
      <c r="D24" s="8">
        <v>1019.625</v>
      </c>
      <c r="E24" s="8">
        <v>846.14880000000005</v>
      </c>
      <c r="F24" s="14">
        <v>1657.5</v>
      </c>
    </row>
    <row r="25" spans="1:6" x14ac:dyDescent="0.3">
      <c r="A25" s="13" t="s">
        <v>38</v>
      </c>
      <c r="B25" s="8">
        <v>136554.93208</v>
      </c>
      <c r="C25" s="8">
        <v>6142.1729800000003</v>
      </c>
      <c r="D25" s="8">
        <v>1360.1927568182</v>
      </c>
      <c r="E25" s="8">
        <v>808.39770181819995</v>
      </c>
      <c r="F25" s="14">
        <v>1700</v>
      </c>
    </row>
    <row r="26" spans="1:6" x14ac:dyDescent="0.3">
      <c r="A26" s="13" t="s">
        <v>39</v>
      </c>
      <c r="B26" s="8">
        <v>130406.455</v>
      </c>
      <c r="C26" s="8">
        <v>8450.8775600000008</v>
      </c>
      <c r="D26" s="8">
        <v>1450.8775599999999</v>
      </c>
      <c r="E26" s="8">
        <v>1164.7976000000001</v>
      </c>
      <c r="F26" s="14">
        <v>2170.7604000000001</v>
      </c>
    </row>
    <row r="27" spans="1:6" x14ac:dyDescent="0.3">
      <c r="A27" s="13" t="s">
        <v>40</v>
      </c>
      <c r="B27" s="8">
        <v>126600.552363519</v>
      </c>
      <c r="C27" s="8">
        <v>7239.0051772799998</v>
      </c>
      <c r="D27" s="8">
        <v>1343.2863013399999</v>
      </c>
      <c r="E27" s="8">
        <v>760.01601960400001</v>
      </c>
      <c r="F27" s="14">
        <v>1275.8311924273301</v>
      </c>
    </row>
    <row r="28" spans="1:6" x14ac:dyDescent="0.3">
      <c r="A28" s="13" t="s">
        <v>41</v>
      </c>
      <c r="B28" s="8">
        <v>131964.58824000001</v>
      </c>
      <c r="C28" s="8">
        <v>7897.1124847666997</v>
      </c>
      <c r="D28" s="8">
        <v>1056.9167600000001</v>
      </c>
      <c r="E28" s="8">
        <v>722.28576666670006</v>
      </c>
      <c r="F28" s="14">
        <v>1165.4592723999999</v>
      </c>
    </row>
    <row r="29" spans="1:6" x14ac:dyDescent="0.3">
      <c r="A29" s="13" t="s">
        <v>42</v>
      </c>
      <c r="B29" s="8">
        <v>129850.43242842</v>
      </c>
      <c r="C29" s="8">
        <v>9748.2891600000003</v>
      </c>
      <c r="D29" s="8">
        <v>1259.7580312499999</v>
      </c>
      <c r="E29" s="8">
        <v>1205.1740150000001</v>
      </c>
      <c r="F29" s="14">
        <v>2588.284838</v>
      </c>
    </row>
    <row r="30" spans="1:6" x14ac:dyDescent="0.3">
      <c r="A30" s="13" t="s">
        <v>43</v>
      </c>
      <c r="B30" s="8">
        <v>138964.58824000001</v>
      </c>
      <c r="C30" s="8">
        <v>7897.6546114286002</v>
      </c>
      <c r="D30" s="8">
        <v>1306.2478149999999</v>
      </c>
      <c r="E30" s="8">
        <v>951.14400000000001</v>
      </c>
      <c r="F30" s="14">
        <v>2092.8248920000001</v>
      </c>
    </row>
    <row r="31" spans="1:6" x14ac:dyDescent="0.3">
      <c r="A31" s="13" t="s">
        <v>44</v>
      </c>
      <c r="B31" s="8">
        <v>136798.447711407</v>
      </c>
      <c r="C31" s="8">
        <v>7950.1416074999997</v>
      </c>
      <c r="D31" s="8">
        <v>967.04986799999995</v>
      </c>
      <c r="E31" s="8">
        <v>857.66638750000004</v>
      </c>
      <c r="F31" s="14">
        <v>1784.0208</v>
      </c>
    </row>
    <row r="32" spans="1:6" x14ac:dyDescent="0.3">
      <c r="A32" s="13" t="s">
        <v>45</v>
      </c>
      <c r="B32" s="8">
        <v>140664.50824</v>
      </c>
      <c r="C32" s="8">
        <v>10359.44406</v>
      </c>
      <c r="D32" s="8">
        <v>1068.0450719999999</v>
      </c>
      <c r="E32" s="8">
        <v>753.64541999999994</v>
      </c>
      <c r="F32" s="14">
        <v>1284.0208</v>
      </c>
    </row>
    <row r="33" spans="1:6" x14ac:dyDescent="0.3">
      <c r="A33" s="13" t="s">
        <v>46</v>
      </c>
      <c r="B33" s="8">
        <v>134564.58824000001</v>
      </c>
      <c r="C33" s="8">
        <v>9268.4700580000008</v>
      </c>
      <c r="D33" s="8">
        <v>983.20603000000006</v>
      </c>
      <c r="E33" s="8">
        <v>776.89544000000001</v>
      </c>
      <c r="F33" s="14">
        <v>1250</v>
      </c>
    </row>
    <row r="34" spans="1:6" x14ac:dyDescent="0.3">
      <c r="A34" s="13" t="s">
        <v>47</v>
      </c>
      <c r="B34" s="8">
        <v>172846.8133373</v>
      </c>
      <c r="C34" s="8">
        <v>6754.2025450000001</v>
      </c>
      <c r="D34" s="8">
        <v>846.25391969999998</v>
      </c>
      <c r="E34" s="8">
        <v>875.65695000000005</v>
      </c>
      <c r="F34" s="14">
        <v>6513.8285500000002</v>
      </c>
    </row>
    <row r="35" spans="1:6" x14ac:dyDescent="0.3">
      <c r="A35" s="13" t="s">
        <v>48</v>
      </c>
      <c r="B35" s="8">
        <v>130450</v>
      </c>
      <c r="C35" s="8">
        <v>7565.3755199999996</v>
      </c>
      <c r="D35" s="8">
        <v>899.13113680000004</v>
      </c>
      <c r="E35" s="8">
        <v>603.63887454999997</v>
      </c>
      <c r="F35" s="14">
        <v>1634.0875734542601</v>
      </c>
    </row>
    <row r="36" spans="1:6" x14ac:dyDescent="0.3">
      <c r="A36" s="13" t="s">
        <v>49</v>
      </c>
      <c r="B36" s="8">
        <v>132000.45805315801</v>
      </c>
      <c r="C36" s="8">
        <v>7186.6719199999998</v>
      </c>
      <c r="D36" s="8">
        <v>1247.2793160000001</v>
      </c>
      <c r="E36" s="8">
        <v>837.92757500000005</v>
      </c>
      <c r="F36" s="14">
        <v>966.76550342737801</v>
      </c>
    </row>
    <row r="37" spans="1:6" x14ac:dyDescent="0.3">
      <c r="A37" s="13" t="s">
        <v>50</v>
      </c>
      <c r="B37" s="8">
        <v>135406.45499999999</v>
      </c>
      <c r="C37" s="8">
        <v>7969.9612726332998</v>
      </c>
      <c r="D37" s="8">
        <v>1033.4881456000001</v>
      </c>
      <c r="E37" s="8">
        <v>898.35409125000001</v>
      </c>
      <c r="F37" s="14">
        <v>1175.82750281062</v>
      </c>
    </row>
    <row r="38" spans="1:6" x14ac:dyDescent="0.3">
      <c r="A38" s="13" t="s">
        <v>51</v>
      </c>
      <c r="B38" s="8">
        <v>137455.303404987</v>
      </c>
      <c r="C38" s="8">
        <v>8366.2838669499997</v>
      </c>
      <c r="D38" s="8">
        <v>1245.7897197</v>
      </c>
      <c r="E38" s="8">
        <v>800.59434932500005</v>
      </c>
      <c r="F38" s="14">
        <v>1214.0208</v>
      </c>
    </row>
    <row r="39" spans="1:6" ht="18.600000000000001" customHeight="1" x14ac:dyDescent="0.3">
      <c r="A39" s="15" t="s">
        <v>52</v>
      </c>
      <c r="B39" s="16">
        <v>133415.03043487915</v>
      </c>
      <c r="C39" s="16">
        <v>8275.25829023603</v>
      </c>
      <c r="D39" s="16">
        <v>1095.0558708956664</v>
      </c>
      <c r="E39" s="16">
        <v>810.44359362491571</v>
      </c>
      <c r="F39" s="17">
        <v>1917.6737469208606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November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2026-01-25T20:16:26Z</dcterms:modified>
</cp:coreProperties>
</file>